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Cuarto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N10" i="1"/>
  <c r="N8" i="1"/>
  <c r="N9" i="1" l="1"/>
</calcChain>
</file>

<file path=xl/sharedStrings.xml><?xml version="1.0" encoding="utf-8"?>
<sst xmlns="http://schemas.openxmlformats.org/spreadsheetml/2006/main" count="186" uniqueCount="122">
  <si>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</si>
  <si>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</si>
  <si>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</si>
  <si>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</si>
  <si>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</si>
  <si>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</si>
  <si>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</si>
  <si>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</si>
  <si>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</si>
  <si>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</si>
  <si>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</si>
  <si>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</si>
  <si>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</si>
  <si>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</si>
  <si>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</si>
  <si>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</si>
  <si>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</si>
  <si>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</si>
  <si>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</si>
  <si>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</si>
  <si>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</si>
  <si>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</si>
  <si>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</si>
  <si>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</si>
  <si>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</si>
  <si>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</si>
  <si>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</si>
  <si>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</si>
  <si>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</si>
  <si>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</si>
  <si>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</si>
  <si>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</si>
  <si>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</si>
  <si>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</si>
  <si>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</si>
  <si>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</si>
  <si>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</si>
  <si>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</si>
  <si>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</si>
  <si>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</si>
  <si>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</si>
  <si>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</si>
  <si>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</si>
  <si>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</si>
  <si>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</si>
  <si>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</si>
  <si>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</si>
  <si>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</si>
  <si>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</si>
  <si>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</si>
  <si>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</si>
  <si>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</si>
  <si>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</si>
  <si>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</si>
  <si>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</si>
  <si>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</si>
  <si>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</si>
  <si>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</si>
  <si>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</si>
  <si>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de Investigación Científica y Desarrollo</t>
  </si>
  <si>
    <t>http://www.colson.edu.mx/Transparencia/recmat/NORMATIVIDAD/NORMA%20REGULATORIA%20CONTRATOS%20DE%20HONORARIOS_sfp.pdf</t>
  </si>
  <si>
    <t>Martínez</t>
  </si>
  <si>
    <t>Servicios profesionales por honorarios asimilados a salarios</t>
  </si>
  <si>
    <t>Joaquin</t>
  </si>
  <si>
    <t>Valenzuela</t>
  </si>
  <si>
    <t xml:space="preserve">Cruz </t>
  </si>
  <si>
    <t>Elena Sofía</t>
  </si>
  <si>
    <t>Calvo</t>
  </si>
  <si>
    <t>Castro</t>
  </si>
  <si>
    <t>C89-CSPAD-70-23</t>
  </si>
  <si>
    <t>C90-CSPAD-71-23</t>
  </si>
  <si>
    <t>Daniel</t>
  </si>
  <si>
    <t>Morales</t>
  </si>
  <si>
    <t>Mendez</t>
  </si>
  <si>
    <t>C91-CSPAD-72-23</t>
  </si>
  <si>
    <t xml:space="preserve">Yuriria </t>
  </si>
  <si>
    <t xml:space="preserve">Orozco </t>
  </si>
  <si>
    <t>C92-CSPAD-74-23</t>
  </si>
  <si>
    <t>Sarah Janette</t>
  </si>
  <si>
    <t>Bernal</t>
  </si>
  <si>
    <t>Salazar</t>
  </si>
  <si>
    <t>C93-CSPAD-75-23</t>
  </si>
  <si>
    <t>Silvia Isabel</t>
  </si>
  <si>
    <t>Nuñez</t>
  </si>
  <si>
    <t>Esquer</t>
  </si>
  <si>
    <t>C94-CSPAD-76-23</t>
  </si>
  <si>
    <t>Julieta Zulema</t>
  </si>
  <si>
    <t>Montero</t>
  </si>
  <si>
    <t xml:space="preserve">Sanchez </t>
  </si>
  <si>
    <t>C100-CSPAD-79-23</t>
  </si>
  <si>
    <t>Ana María</t>
  </si>
  <si>
    <t>Borchardt</t>
  </si>
  <si>
    <t>Moreno</t>
  </si>
  <si>
    <t>C103-CSPAD-82-23</t>
  </si>
  <si>
    <t>C104-CSPAD-83-23</t>
  </si>
  <si>
    <t>https://encino.colson.edu.mx:4433/transparencia/recmat/CONTRATOS/CONTRATOS/2023/C89%20ELENA%20SOFIA%20CALVO%20CASTRO.pdf</t>
  </si>
  <si>
    <t>https://encino.colson.edu.mx:4433/transparencia/recmat/CONTRATOS/CONTRATOS/2023/C90%20JOAQUIN%20CRUZ%20VALENZUELA.pdf</t>
  </si>
  <si>
    <t>https://encino.colson.edu.mx:4433/transparencia/recmat/CONTRATOS/CONTRATOS/2023/C91%20DANIEL%20MORALES%20MENDEZ.pdf</t>
  </si>
  <si>
    <t>https://encino.colson.edu.mx:4433/transparencia/recmat/CONTRATOS/CONTRATOS/2023/C92%20YURIRIA%20OROZCO%20MARTINEZ.pdf</t>
  </si>
  <si>
    <t>https://encino.colson.edu.mx:4433/transparencia/recmat/CONTRATOS/CONTRATOS/2023/C93%20SARAH%20JANETTE%20BERNAL%20SALAZAR.pdf</t>
  </si>
  <si>
    <t>https://encino.colson.edu.mx:4433/transparencia/recmat/CONTRATOS/CONTRATOS/2023/C94%20SILVIA%20ISABEL%20NU%C3%91EZ%20ESQUER.pdf</t>
  </si>
  <si>
    <t>https://encino.colson.edu.mx:4433/transparencia/recmat/CONTRATOS/CONTRATOS/2023/C100%20JULIETA%20ZULEMA%20SANCHEZ%20MONTERO.pdf</t>
  </si>
  <si>
    <t>https://encino.colson.edu.mx:4433/transparencia/recmat/CONTRATOS/CONTRATOS/2023/C103%20ANA%20MARIA%20BORCHARDT%20MORENO.pdf</t>
  </si>
  <si>
    <t>https://encino.colson.edu.mx:4433/transparencia/recmat/CONTRATOS/CONTRATOS/2023/C104%20DANIEL%20MORALES%20MENDEZ.pdf</t>
  </si>
  <si>
    <t>Área de Recursos Humanos</t>
  </si>
  <si>
    <t>Mario Alberto</t>
  </si>
  <si>
    <t>Mendoza</t>
  </si>
  <si>
    <t>Sánchez</t>
  </si>
  <si>
    <t>https://encino.colson.edu.mx:4433/transparencia/11/contratos/cuart9e2023/Contrato%20Dr.%20Mario%20Mendoza_Censurado.pdf</t>
  </si>
  <si>
    <t>Docencia</t>
  </si>
  <si>
    <t>https://encino.colson.edu.mx:4433/transparencia/11/contratos/cuart9e2023/Contrato%20Dra.%20Cecilia%20R%C3%A1mirez_Censurado.pdf</t>
  </si>
  <si>
    <t>Cecilia</t>
  </si>
  <si>
    <t>Ramírez</t>
  </si>
  <si>
    <t>Figueroa</t>
  </si>
  <si>
    <t>Juan Pablo</t>
  </si>
  <si>
    <t>Durand</t>
  </si>
  <si>
    <t>Villalobos</t>
  </si>
  <si>
    <t>Álvaro</t>
  </si>
  <si>
    <t>Bracamonte</t>
  </si>
  <si>
    <t>Sierra</t>
  </si>
  <si>
    <t>https://encino.colson.edu.mx:4433/transparencia/11/contratos/cuart9e2023/Contrato%20Dr.%20Juan%20P%20Durand_Censurado.pdf</t>
  </si>
  <si>
    <t>https://encino.colson.edu.mx:4433/transparencia/11/contratos/cuart9e2023/Contrato%20Dr.%20%C3%81lvaro%20Bracamonte_Censurado.pdf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</si>
</sst>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/>
    <xf numFmtId="43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11/contratos/cuart9e2023/Contrato%20Dra.%20Cecilia%20R%C3%A1mirez_Censurado.pdf" TargetMode="External"/><Relationship Id="rId2" Type="http://schemas.openxmlformats.org/officeDocument/2006/relationships/hyperlink" Target="https://encino.colson.edu.mx:4433/transparencia/11/contratos/cuart9e2023/Contrato%20Dr.%20Mario%20Mendoza_Censurado.pdf" TargetMode="External"/><Relationship Id="rId1" Type="http://schemas.openxmlformats.org/officeDocument/2006/relationships/hyperlink" Target="http://www.colson.edu.mx/Transparencia/recmat/NORMATIVIDAD/NORMA%20REGULATORIA%20CONTRATOS%20DE%20HONORARIOS_sfp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ino.colson.edu.mx:4433/transparencia/11/contratos/cuart9e2023/Contrato%20Dr.%20Juan%20P%20Durand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6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16.7109375" style="5" bestFit="1" customWidth="1"/>
    <col min="3" max="3" width="19.85546875" style="5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bestFit="1" customWidth="1"/>
    <col min="12" max="12" width="26.28515625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10</v>
      </c>
      <c r="K4" t="s">
        <v>8</v>
      </c>
      <c r="L4" t="s">
        <v>8</v>
      </c>
      <c r="M4" s="2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t="s">
        <v>25</v>
      </c>
      <c r="L5" t="s">
        <v>26</v>
      </c>
      <c r="M5" s="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8.25" customHeight="1" x14ac:dyDescent="0.25">
      <c r="A7" s="1" t="s">
        <v>37</v>
      </c>
      <c r="B7" s="6" t="s">
        <v>38</v>
      </c>
      <c r="C7" s="6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4" t="s">
        <v>47</v>
      </c>
      <c r="L7" s="4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5" customHeight="1" x14ac:dyDescent="0.25">
      <c r="A8" s="7">
        <v>2023</v>
      </c>
      <c r="B8" s="5">
        <v>45200</v>
      </c>
      <c r="C8" s="5">
        <v>45291</v>
      </c>
      <c r="D8" t="s">
        <v>58</v>
      </c>
      <c r="E8" s="12">
        <v>33501</v>
      </c>
      <c r="F8" t="s">
        <v>66</v>
      </c>
      <c r="G8" t="s">
        <v>67</v>
      </c>
      <c r="H8" t="s">
        <v>68</v>
      </c>
      <c r="I8" t="s">
        <v>69</v>
      </c>
      <c r="J8" s="3" t="s">
        <v>95</v>
      </c>
      <c r="K8" s="10">
        <v>45214</v>
      </c>
      <c r="L8" s="10">
        <v>45291</v>
      </c>
      <c r="M8" s="2" t="s">
        <v>59</v>
      </c>
      <c r="N8" s="11">
        <f>+O8/3</f>
        <v>12083.333333333334</v>
      </c>
      <c r="O8" s="11">
        <v>36250</v>
      </c>
      <c r="Q8" s="8" t="s">
        <v>60</v>
      </c>
      <c r="R8" s="9" t="s">
        <v>104</v>
      </c>
      <c r="S8" s="10">
        <v>45314</v>
      </c>
      <c r="T8" s="10">
        <v>45291</v>
      </c>
    </row>
    <row r="9" spans="1:21" ht="28.5" customHeight="1" x14ac:dyDescent="0.25">
      <c r="A9" s="7">
        <v>2023</v>
      </c>
      <c r="B9" s="5">
        <v>45200</v>
      </c>
      <c r="C9" s="5">
        <v>45291</v>
      </c>
      <c r="D9" t="s">
        <v>58</v>
      </c>
      <c r="E9" s="12">
        <v>33501</v>
      </c>
      <c r="F9" t="s">
        <v>63</v>
      </c>
      <c r="G9" t="s">
        <v>65</v>
      </c>
      <c r="H9" t="s">
        <v>64</v>
      </c>
      <c r="I9" t="s">
        <v>70</v>
      </c>
      <c r="J9" s="3" t="s">
        <v>96</v>
      </c>
      <c r="K9" s="10">
        <v>45200</v>
      </c>
      <c r="L9" s="10">
        <v>45291</v>
      </c>
      <c r="M9" s="2" t="s">
        <v>59</v>
      </c>
      <c r="N9" s="11">
        <f>+O9/3</f>
        <v>11024.64</v>
      </c>
      <c r="O9" s="11">
        <v>33073.919999999998</v>
      </c>
      <c r="Q9" s="8" t="s">
        <v>60</v>
      </c>
      <c r="R9" s="9" t="s">
        <v>104</v>
      </c>
      <c r="S9" s="10">
        <v>45314</v>
      </c>
      <c r="T9" s="10">
        <v>45291</v>
      </c>
    </row>
    <row r="10" spans="1:21" ht="28.5" customHeight="1" x14ac:dyDescent="0.25">
      <c r="A10" s="7">
        <v>2023</v>
      </c>
      <c r="B10" s="5">
        <v>45200</v>
      </c>
      <c r="C10" s="5">
        <v>45291</v>
      </c>
      <c r="D10" t="s">
        <v>58</v>
      </c>
      <c r="E10" s="12">
        <v>33501</v>
      </c>
      <c r="F10" t="s">
        <v>71</v>
      </c>
      <c r="G10" t="s">
        <v>72</v>
      </c>
      <c r="H10" t="s">
        <v>73</v>
      </c>
      <c r="I10" t="s">
        <v>74</v>
      </c>
      <c r="J10" s="3" t="s">
        <v>97</v>
      </c>
      <c r="K10" s="10">
        <v>45200</v>
      </c>
      <c r="L10" s="10">
        <v>45260</v>
      </c>
      <c r="M10" s="2" t="s">
        <v>59</v>
      </c>
      <c r="N10" s="11">
        <f>+O10/2</f>
        <v>11024.64</v>
      </c>
      <c r="O10" s="11">
        <v>22049.279999999999</v>
      </c>
      <c r="Q10" s="8" t="s">
        <v>60</v>
      </c>
      <c r="R10" s="9" t="s">
        <v>104</v>
      </c>
      <c r="S10" s="10">
        <v>45314</v>
      </c>
      <c r="T10" s="10">
        <v>45291</v>
      </c>
    </row>
    <row r="11" spans="1:21" ht="30" x14ac:dyDescent="0.25">
      <c r="A11" s="7">
        <v>2023</v>
      </c>
      <c r="B11" s="5">
        <v>45200</v>
      </c>
      <c r="C11" s="5">
        <v>45291</v>
      </c>
      <c r="D11" t="s">
        <v>58</v>
      </c>
      <c r="E11" s="12">
        <v>33501</v>
      </c>
      <c r="F11" t="s">
        <v>75</v>
      </c>
      <c r="G11" t="s">
        <v>76</v>
      </c>
      <c r="H11" t="s">
        <v>61</v>
      </c>
      <c r="I11" t="s">
        <v>77</v>
      </c>
      <c r="J11" s="3" t="s">
        <v>98</v>
      </c>
      <c r="K11" s="10">
        <v>45200</v>
      </c>
      <c r="L11" s="10">
        <v>45291</v>
      </c>
      <c r="M11" s="2" t="s">
        <v>59</v>
      </c>
      <c r="N11" s="11">
        <f>+O11/3</f>
        <v>22049.263333333332</v>
      </c>
      <c r="O11" s="11">
        <v>66147.789999999994</v>
      </c>
      <c r="Q11" s="8" t="s">
        <v>60</v>
      </c>
      <c r="R11" s="9" t="s">
        <v>104</v>
      </c>
      <c r="S11" s="10">
        <v>45314</v>
      </c>
      <c r="T11" s="10">
        <v>45291</v>
      </c>
    </row>
    <row r="12" spans="1:21" ht="30" x14ac:dyDescent="0.25">
      <c r="A12" s="7">
        <v>2023</v>
      </c>
      <c r="B12" s="5">
        <v>45200</v>
      </c>
      <c r="C12" s="5">
        <v>45291</v>
      </c>
      <c r="D12" t="s">
        <v>58</v>
      </c>
      <c r="E12" s="12">
        <v>33501</v>
      </c>
      <c r="F12" t="s">
        <v>78</v>
      </c>
      <c r="G12" t="s">
        <v>79</v>
      </c>
      <c r="H12" t="s">
        <v>80</v>
      </c>
      <c r="I12" t="s">
        <v>81</v>
      </c>
      <c r="J12" s="3" t="s">
        <v>99</v>
      </c>
      <c r="K12" s="10">
        <v>45231</v>
      </c>
      <c r="L12" s="10">
        <v>45291</v>
      </c>
      <c r="M12" s="2" t="s">
        <v>59</v>
      </c>
      <c r="N12" s="11">
        <f>+O12/2</f>
        <v>22049</v>
      </c>
      <c r="O12" s="11">
        <v>44098</v>
      </c>
      <c r="Q12" s="8" t="s">
        <v>60</v>
      </c>
      <c r="R12" s="9" t="s">
        <v>104</v>
      </c>
      <c r="S12" s="10">
        <v>45314</v>
      </c>
      <c r="T12" s="10">
        <v>45291</v>
      </c>
    </row>
    <row r="13" spans="1:21" ht="30" x14ac:dyDescent="0.25">
      <c r="A13" s="7">
        <v>2023</v>
      </c>
      <c r="B13" s="5">
        <v>45200</v>
      </c>
      <c r="C13" s="5">
        <v>45291</v>
      </c>
      <c r="D13" t="s">
        <v>58</v>
      </c>
      <c r="E13" s="12">
        <v>33501</v>
      </c>
      <c r="F13" t="s">
        <v>82</v>
      </c>
      <c r="G13" t="s">
        <v>83</v>
      </c>
      <c r="H13" t="s">
        <v>84</v>
      </c>
      <c r="I13" t="s">
        <v>85</v>
      </c>
      <c r="J13" s="3" t="s">
        <v>100</v>
      </c>
      <c r="K13" s="10">
        <v>45200</v>
      </c>
      <c r="L13" s="10">
        <v>45291</v>
      </c>
      <c r="M13" s="2" t="s">
        <v>59</v>
      </c>
      <c r="N13" s="11">
        <f>+O13/3</f>
        <v>22049.263333333332</v>
      </c>
      <c r="O13" s="11">
        <v>66147.789999999994</v>
      </c>
      <c r="Q13" s="8" t="s">
        <v>60</v>
      </c>
      <c r="R13" s="9" t="s">
        <v>104</v>
      </c>
      <c r="S13" s="10">
        <v>45314</v>
      </c>
      <c r="T13" s="10">
        <v>45291</v>
      </c>
    </row>
    <row r="14" spans="1:21" ht="30" x14ac:dyDescent="0.25">
      <c r="A14" s="7">
        <v>2023</v>
      </c>
      <c r="B14" s="5">
        <v>45200</v>
      </c>
      <c r="C14" s="5">
        <v>45291</v>
      </c>
      <c r="D14" t="s">
        <v>58</v>
      </c>
      <c r="E14" s="12">
        <v>33501</v>
      </c>
      <c r="F14" t="s">
        <v>86</v>
      </c>
      <c r="G14" t="s">
        <v>88</v>
      </c>
      <c r="H14" t="s">
        <v>87</v>
      </c>
      <c r="I14" t="s">
        <v>89</v>
      </c>
      <c r="J14" s="3" t="s">
        <v>101</v>
      </c>
      <c r="K14" s="10">
        <v>45231</v>
      </c>
      <c r="L14" s="10">
        <v>45260</v>
      </c>
      <c r="M14" s="2" t="s">
        <v>59</v>
      </c>
      <c r="N14" s="11">
        <f>+O14/1</f>
        <v>8200</v>
      </c>
      <c r="O14" s="11">
        <v>8200</v>
      </c>
      <c r="Q14" s="8" t="s">
        <v>60</v>
      </c>
      <c r="R14" s="9" t="s">
        <v>104</v>
      </c>
      <c r="S14" s="10">
        <v>45314</v>
      </c>
      <c r="T14" s="10">
        <v>45291</v>
      </c>
    </row>
    <row r="15" spans="1:21" ht="30" x14ac:dyDescent="0.25">
      <c r="A15" s="7">
        <v>2023</v>
      </c>
      <c r="B15" s="5">
        <v>45200</v>
      </c>
      <c r="C15" s="5">
        <v>45291</v>
      </c>
      <c r="D15" t="s">
        <v>58</v>
      </c>
      <c r="E15" s="12">
        <v>33501</v>
      </c>
      <c r="F15" t="s">
        <v>90</v>
      </c>
      <c r="G15" t="s">
        <v>91</v>
      </c>
      <c r="H15" t="s">
        <v>92</v>
      </c>
      <c r="I15" t="s">
        <v>93</v>
      </c>
      <c r="J15" s="3" t="s">
        <v>102</v>
      </c>
      <c r="K15" s="10">
        <v>45261</v>
      </c>
      <c r="L15" s="10">
        <v>45291</v>
      </c>
      <c r="M15" s="2" t="s">
        <v>59</v>
      </c>
      <c r="N15" s="11">
        <f>+O15/1</f>
        <v>22049.27</v>
      </c>
      <c r="O15" s="11">
        <v>22049.27</v>
      </c>
      <c r="Q15" s="8" t="s">
        <v>60</v>
      </c>
      <c r="R15" s="9" t="s">
        <v>104</v>
      </c>
      <c r="S15" s="10">
        <v>45314</v>
      </c>
      <c r="T15" s="10">
        <v>45291</v>
      </c>
    </row>
    <row r="16" spans="1:21" ht="28.5" customHeight="1" x14ac:dyDescent="0.25">
      <c r="A16" s="7">
        <v>2023</v>
      </c>
      <c r="B16" s="5">
        <v>45200</v>
      </c>
      <c r="C16" s="5">
        <v>45291</v>
      </c>
      <c r="D16" t="s">
        <v>58</v>
      </c>
      <c r="E16" s="12">
        <v>33501</v>
      </c>
      <c r="F16" t="s">
        <v>71</v>
      </c>
      <c r="G16" t="s">
        <v>72</v>
      </c>
      <c r="H16" t="s">
        <v>73</v>
      </c>
      <c r="I16" t="s">
        <v>94</v>
      </c>
      <c r="J16" s="3" t="s">
        <v>103</v>
      </c>
      <c r="K16" s="10">
        <v>45261</v>
      </c>
      <c r="L16" s="10">
        <v>45291</v>
      </c>
      <c r="M16" s="2" t="s">
        <v>59</v>
      </c>
      <c r="N16" s="11">
        <f>+O16/1</f>
        <v>22049.27</v>
      </c>
      <c r="O16" s="11">
        <v>22049.27</v>
      </c>
      <c r="Q16" s="8" t="s">
        <v>60</v>
      </c>
      <c r="R16" s="9" t="s">
        <v>104</v>
      </c>
      <c r="S16" s="10">
        <v>45314</v>
      </c>
      <c r="T16" s="10">
        <v>45291</v>
      </c>
    </row>
    <row r="17" spans="1:20" ht="30" x14ac:dyDescent="0.25">
      <c r="A17" s="7">
        <v>2023</v>
      </c>
      <c r="B17" s="5">
        <v>45200</v>
      </c>
      <c r="C17" s="5">
        <v>45291</v>
      </c>
      <c r="D17" t="s">
        <v>62</v>
      </c>
      <c r="E17" s="12">
        <v>12101</v>
      </c>
      <c r="F17" t="s">
        <v>105</v>
      </c>
      <c r="G17" t="s">
        <v>106</v>
      </c>
      <c r="H17" t="s">
        <v>107</v>
      </c>
      <c r="J17" s="3" t="s">
        <v>108</v>
      </c>
      <c r="K17" s="10">
        <v>45139</v>
      </c>
      <c r="L17" s="10">
        <v>45291</v>
      </c>
      <c r="M17" s="2" t="s">
        <v>109</v>
      </c>
      <c r="N17" s="11">
        <v>3600</v>
      </c>
      <c r="O17" s="11">
        <v>3600</v>
      </c>
      <c r="Q17" s="8" t="s">
        <v>60</v>
      </c>
      <c r="R17" s="9" t="s">
        <v>104</v>
      </c>
      <c r="S17" s="10">
        <v>45314</v>
      </c>
      <c r="T17" s="10">
        <v>45291</v>
      </c>
    </row>
    <row r="18" spans="1:20" ht="30" x14ac:dyDescent="0.25">
      <c r="A18" s="7">
        <v>2023</v>
      </c>
      <c r="B18" s="5">
        <v>45200</v>
      </c>
      <c r="C18" s="5">
        <v>45291</v>
      </c>
      <c r="D18" t="s">
        <v>62</v>
      </c>
      <c r="E18" s="12">
        <v>12101</v>
      </c>
      <c r="F18" t="s">
        <v>111</v>
      </c>
      <c r="G18" t="s">
        <v>112</v>
      </c>
      <c r="H18" t="s">
        <v>113</v>
      </c>
      <c r="J18" s="3" t="s">
        <v>110</v>
      </c>
      <c r="K18" s="10">
        <v>45156</v>
      </c>
      <c r="L18" s="10">
        <v>45240</v>
      </c>
      <c r="M18" s="2" t="s">
        <v>109</v>
      </c>
      <c r="N18" s="11">
        <v>14400</v>
      </c>
      <c r="O18" s="11">
        <v>14400</v>
      </c>
      <c r="Q18" s="8" t="s">
        <v>60</v>
      </c>
      <c r="R18" s="9" t="s">
        <v>104</v>
      </c>
      <c r="S18" s="10">
        <v>45314</v>
      </c>
      <c r="T18" s="10">
        <v>45291</v>
      </c>
    </row>
    <row r="19" spans="1:20" ht="30" x14ac:dyDescent="0.25">
      <c r="A19" s="7">
        <v>2023</v>
      </c>
      <c r="B19" s="5">
        <v>45200</v>
      </c>
      <c r="C19" s="5">
        <v>45291</v>
      </c>
      <c r="D19" t="s">
        <v>62</v>
      </c>
      <c r="E19" s="12">
        <v>12101</v>
      </c>
      <c r="F19" t="s">
        <v>114</v>
      </c>
      <c r="G19" t="s">
        <v>115</v>
      </c>
      <c r="H19" t="s">
        <v>116</v>
      </c>
      <c r="J19" s="3" t="s">
        <v>120</v>
      </c>
      <c r="K19" s="10">
        <v>45139</v>
      </c>
      <c r="L19" s="10">
        <v>45291</v>
      </c>
      <c r="M19" s="2" t="s">
        <v>109</v>
      </c>
      <c r="N19" s="11">
        <v>3600</v>
      </c>
      <c r="O19" s="11">
        <v>3600</v>
      </c>
      <c r="Q19" s="8" t="s">
        <v>60</v>
      </c>
      <c r="R19" s="9" t="s">
        <v>104</v>
      </c>
      <c r="S19" s="10">
        <v>45314</v>
      </c>
      <c r="T19" s="10">
        <v>45291</v>
      </c>
    </row>
    <row r="20" spans="1:20" ht="30" x14ac:dyDescent="0.25">
      <c r="A20" s="7">
        <v>2023</v>
      </c>
      <c r="B20" s="5">
        <v>45200</v>
      </c>
      <c r="C20" s="5">
        <v>45291</v>
      </c>
      <c r="D20" t="s">
        <v>62</v>
      </c>
      <c r="E20" s="12">
        <v>12101</v>
      </c>
      <c r="F20" t="s">
        <v>117</v>
      </c>
      <c r="G20" t="s">
        <v>118</v>
      </c>
      <c r="H20" t="s">
        <v>119</v>
      </c>
      <c r="J20" s="3" t="s">
        <v>121</v>
      </c>
      <c r="K20" s="10">
        <v>45170</v>
      </c>
      <c r="L20" s="10">
        <v>45291</v>
      </c>
      <c r="M20" s="2" t="s">
        <v>109</v>
      </c>
      <c r="N20" s="11">
        <v>7200</v>
      </c>
      <c r="O20" s="11">
        <v>7200</v>
      </c>
      <c r="Q20" s="8" t="s">
        <v>60</v>
      </c>
      <c r="R20" s="9" t="s">
        <v>104</v>
      </c>
      <c r="S20" s="10">
        <v>45314</v>
      </c>
      <c r="T20" s="10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hyperlinks>
    <hyperlink ref="Q8" r:id="rId1"/>
    <hyperlink ref="J17" r:id="rId2"/>
    <hyperlink ref="J18" r:id="rId3"/>
    <hyperlink ref="J19" r:id="rId4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3E2323-3495-456D-A620-435049410AC6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99d8401d-ba85-4fb9-a8af-686445c3a776"/>
    <ds:schemaRef ds:uri="http://purl.org/dc/terms/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Araceli Cañez Navarrete</cp:lastModifiedBy>
  <cp:revision/>
  <dcterms:created xsi:type="dcterms:W3CDTF">2018-05-08T21:13:02Z</dcterms:created>
  <dcterms:modified xsi:type="dcterms:W3CDTF">2024-01-23T17:23:33Z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